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2" i="1" l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<sst xmlns="http://schemas.openxmlformats.org/spreadsheetml/2006/main" count="49" uniqueCount="31">
  <si>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</si>
  <si>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</si>
  <si>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</si>
  <si>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</si>
  <si>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</si>
  <si>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</si>
  <si>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</si>
  <si>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</si>
  <si>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</si>
  <si>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</si>
  <si>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</si>
  <si>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</si>
  <si>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</si>
  <si>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</si>
  <si>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</si>
  <si>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</si>
  <si>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</si>
  <si>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</si>
  <si>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Onslow</t>
  </si>
  <si>
    <t>CR07</t>
  </si>
  <si>
    <t>FS16</t>
  </si>
  <si>
    <t>HM05</t>
  </si>
  <si>
    <t>HR17</t>
  </si>
  <si>
    <t>JA01</t>
  </si>
  <si>
    <t>NR02</t>
  </si>
  <si>
    <t>SF18</t>
  </si>
  <si>
    <t>TL06</t>
  </si>
  <si>
    <t>VR15</t>
  </si>
  <si>
    <t>WN04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</si>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</sst>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1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42578125" style="63" customWidth="1"/>
    <col min="4" max="4" width="16.140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15</v>
      </c>
      <c r="C3" s="25" t="s">
        <v>18</v>
      </c>
      <c r="D3" s="26" t="s">
        <v>19</v>
      </c>
      <c r="E3" s="27">
        <f t="shared" ref="E3:E12" si="0">F3+H3+J3</f>
        <v>346</v>
      </c>
      <c r="F3" s="28">
        <v>150</v>
      </c>
      <c r="G3" s="29">
        <v>0.43352601156069365</v>
      </c>
      <c r="H3" s="30">
        <v>181</v>
      </c>
      <c r="I3" s="29">
        <v>0.52312138728323698</v>
      </c>
      <c r="J3" s="27">
        <v>15</v>
      </c>
      <c r="K3" s="31">
        <v>4.3352601156069363E-2</v>
      </c>
      <c r="L3" s="27">
        <f t="shared" ref="L3:L12" si="1">M3+O3+Q3</f>
        <v>1425</v>
      </c>
      <c r="M3" s="28">
        <v>401</v>
      </c>
      <c r="N3" s="29">
        <v>0.28140350877192982</v>
      </c>
      <c r="O3" s="30">
        <v>971</v>
      </c>
      <c r="P3" s="29">
        <v>0.68140350877192979</v>
      </c>
      <c r="Q3" s="27">
        <f t="shared" ref="Q3:Q12" si="2">S3+T3</f>
        <v>53</v>
      </c>
      <c r="R3" s="32">
        <f t="shared" ref="R3:R12" si="3">IF(L3=0,0,Q3/L3)</f>
        <v>3.7192982456140354E-2</v>
      </c>
      <c r="S3" s="33">
        <v>52</v>
      </c>
      <c r="T3" s="33">
        <v>1</v>
      </c>
    </row>
    <row r="4" spans="1:20" ht="15" customHeight="1" x14ac:dyDescent="0.25">
      <c r="A4">
        <v>2</v>
      </c>
      <c r="B4" s="34">
        <v>15</v>
      </c>
      <c r="C4" s="35" t="s">
        <v>18</v>
      </c>
      <c r="D4" s="36" t="s">
        <v>20</v>
      </c>
      <c r="E4" s="37">
        <f t="shared" si="0"/>
        <v>306</v>
      </c>
      <c r="F4" s="38">
        <v>69</v>
      </c>
      <c r="G4" s="39">
        <v>0.22549019607843138</v>
      </c>
      <c r="H4" s="40">
        <v>229</v>
      </c>
      <c r="I4" s="39">
        <v>0.74836601307189543</v>
      </c>
      <c r="J4" s="37">
        <v>8</v>
      </c>
      <c r="K4" s="41">
        <v>2.6143790849673203E-2</v>
      </c>
      <c r="L4" s="37">
        <f t="shared" si="1"/>
        <v>1135</v>
      </c>
      <c r="M4" s="38">
        <v>238</v>
      </c>
      <c r="N4" s="39">
        <v>0.20969162995594715</v>
      </c>
      <c r="O4" s="40">
        <v>856</v>
      </c>
      <c r="P4" s="39">
        <v>0.75418502202643167</v>
      </c>
      <c r="Q4" s="37">
        <f t="shared" si="2"/>
        <v>41</v>
      </c>
      <c r="R4" s="42">
        <f t="shared" si="3"/>
        <v>3.6123348017621147E-2</v>
      </c>
      <c r="S4" s="33">
        <v>41</v>
      </c>
      <c r="T4" s="33">
        <v>0</v>
      </c>
    </row>
    <row r="5" spans="1:20" ht="15" customHeight="1" x14ac:dyDescent="0.25">
      <c r="A5">
        <v>3</v>
      </c>
      <c r="B5" s="43">
        <v>15</v>
      </c>
      <c r="C5" s="44" t="s">
        <v>18</v>
      </c>
      <c r="D5" s="45" t="s">
        <v>21</v>
      </c>
      <c r="E5" s="46">
        <f t="shared" si="0"/>
        <v>220</v>
      </c>
      <c r="F5" s="47">
        <v>100</v>
      </c>
      <c r="G5" s="48">
        <v>0.45454545454545453</v>
      </c>
      <c r="H5" s="49">
        <v>111</v>
      </c>
      <c r="I5" s="48">
        <v>0.50454545454545452</v>
      </c>
      <c r="J5" s="46">
        <v>9</v>
      </c>
      <c r="K5" s="50">
        <v>4.0909090909090909E-2</v>
      </c>
      <c r="L5" s="46">
        <f t="shared" si="1"/>
        <v>567</v>
      </c>
      <c r="M5" s="47">
        <v>205</v>
      </c>
      <c r="N5" s="48">
        <v>0.36155202821869487</v>
      </c>
      <c r="O5" s="49">
        <v>337</v>
      </c>
      <c r="P5" s="48">
        <v>0.59435626102292771</v>
      </c>
      <c r="Q5" s="46">
        <f t="shared" si="2"/>
        <v>25</v>
      </c>
      <c r="R5" s="51">
        <f t="shared" si="3"/>
        <v>4.4091710758377423E-2</v>
      </c>
      <c r="S5" s="33">
        <v>24</v>
      </c>
      <c r="T5" s="33">
        <v>1</v>
      </c>
    </row>
    <row r="6" spans="1:20" ht="15" customHeight="1" x14ac:dyDescent="0.25">
      <c r="A6">
        <v>4</v>
      </c>
      <c r="B6" s="34">
        <v>15</v>
      </c>
      <c r="C6" s="35" t="s">
        <v>18</v>
      </c>
      <c r="D6" s="36" t="s">
        <v>22</v>
      </c>
      <c r="E6" s="37">
        <f t="shared" si="0"/>
        <v>139</v>
      </c>
      <c r="F6" s="38">
        <v>39</v>
      </c>
      <c r="G6" s="39">
        <v>0.2805755395683453</v>
      </c>
      <c r="H6" s="40">
        <v>97</v>
      </c>
      <c r="I6" s="39">
        <v>0.69784172661870503</v>
      </c>
      <c r="J6" s="37">
        <v>3</v>
      </c>
      <c r="K6" s="41">
        <v>2.1582733812949641E-2</v>
      </c>
      <c r="L6" s="37">
        <f t="shared" si="1"/>
        <v>386</v>
      </c>
      <c r="M6" s="38">
        <v>92</v>
      </c>
      <c r="N6" s="39">
        <v>0.23834196891191708</v>
      </c>
      <c r="O6" s="40">
        <v>286</v>
      </c>
      <c r="P6" s="39">
        <v>0.7409326424870466</v>
      </c>
      <c r="Q6" s="37">
        <f t="shared" si="2"/>
        <v>8</v>
      </c>
      <c r="R6" s="42">
        <f t="shared" si="3"/>
        <v>2.072538860103627E-2</v>
      </c>
      <c r="S6" s="33">
        <v>7</v>
      </c>
      <c r="T6" s="33">
        <v>1</v>
      </c>
    </row>
    <row r="7" spans="1:20" ht="15" customHeight="1" x14ac:dyDescent="0.25">
      <c r="A7">
        <v>5</v>
      </c>
      <c r="B7" s="34">
        <v>15</v>
      </c>
      <c r="C7" s="35" t="s">
        <v>18</v>
      </c>
      <c r="D7" s="36" t="s">
        <v>23</v>
      </c>
      <c r="E7" s="37">
        <f t="shared" si="0"/>
        <v>256</v>
      </c>
      <c r="F7" s="38">
        <v>149</v>
      </c>
      <c r="G7" s="39">
        <v>0.58203125</v>
      </c>
      <c r="H7" s="40">
        <v>106</v>
      </c>
      <c r="I7" s="39">
        <v>0.4140625</v>
      </c>
      <c r="J7" s="37">
        <v>1</v>
      </c>
      <c r="K7" s="41">
        <v>3.90625E-3</v>
      </c>
      <c r="L7" s="37">
        <f t="shared" si="1"/>
        <v>789</v>
      </c>
      <c r="M7" s="38">
        <v>339</v>
      </c>
      <c r="N7" s="39">
        <v>0.42965779467680609</v>
      </c>
      <c r="O7" s="40">
        <v>434</v>
      </c>
      <c r="P7" s="39">
        <v>0.55006337135614702</v>
      </c>
      <c r="Q7" s="37">
        <f t="shared" si="2"/>
        <v>16</v>
      </c>
      <c r="R7" s="42">
        <f t="shared" si="3"/>
        <v>2.0278833967046894E-2</v>
      </c>
      <c r="S7" s="33">
        <v>16</v>
      </c>
      <c r="T7" s="33">
        <v>0</v>
      </c>
    </row>
    <row r="8" spans="1:20" ht="15" customHeight="1" x14ac:dyDescent="0.25">
      <c r="A8">
        <v>6</v>
      </c>
      <c r="B8" s="24">
        <v>15</v>
      </c>
      <c r="C8" s="25" t="s">
        <v>18</v>
      </c>
      <c r="D8" s="26" t="s">
        <v>24</v>
      </c>
      <c r="E8" s="27">
        <f t="shared" si="0"/>
        <v>276</v>
      </c>
      <c r="F8" s="28">
        <v>245</v>
      </c>
      <c r="G8" s="29">
        <v>0.8876811594202898</v>
      </c>
      <c r="H8" s="30">
        <v>30</v>
      </c>
      <c r="I8" s="29">
        <v>0.10869565217391304</v>
      </c>
      <c r="J8" s="27">
        <v>1</v>
      </c>
      <c r="K8" s="31">
        <v>3.6231884057971015E-3</v>
      </c>
      <c r="L8" s="27">
        <f t="shared" si="1"/>
        <v>540</v>
      </c>
      <c r="M8" s="28">
        <v>445</v>
      </c>
      <c r="N8" s="29">
        <v>0.82407407407407407</v>
      </c>
      <c r="O8" s="30">
        <v>88</v>
      </c>
      <c r="P8" s="29">
        <v>0.16296296296296298</v>
      </c>
      <c r="Q8" s="27">
        <f t="shared" si="2"/>
        <v>7</v>
      </c>
      <c r="R8" s="32">
        <f t="shared" si="3"/>
        <v>1.2962962962962963E-2</v>
      </c>
      <c r="S8" s="33">
        <v>6</v>
      </c>
      <c r="T8" s="33">
        <v>1</v>
      </c>
    </row>
    <row r="9" spans="1:20" ht="15" customHeight="1" x14ac:dyDescent="0.25">
      <c r="A9">
        <v>7</v>
      </c>
      <c r="B9" s="34">
        <v>15</v>
      </c>
      <c r="C9" s="35" t="s">
        <v>18</v>
      </c>
      <c r="D9" s="36" t="s">
        <v>25</v>
      </c>
      <c r="E9" s="37">
        <f t="shared" si="0"/>
        <v>375</v>
      </c>
      <c r="F9" s="38">
        <v>96</v>
      </c>
      <c r="G9" s="39">
        <v>0.25600000000000001</v>
      </c>
      <c r="H9" s="40">
        <v>275</v>
      </c>
      <c r="I9" s="39">
        <v>0.73333333333333328</v>
      </c>
      <c r="J9" s="37">
        <v>4</v>
      </c>
      <c r="K9" s="41">
        <v>1.0666666666666666E-2</v>
      </c>
      <c r="L9" s="37">
        <f t="shared" si="1"/>
        <v>1245</v>
      </c>
      <c r="M9" s="38">
        <v>258</v>
      </c>
      <c r="N9" s="39">
        <v>0.20722891566265061</v>
      </c>
      <c r="O9" s="40">
        <v>941</v>
      </c>
      <c r="P9" s="39">
        <v>0.75582329317269081</v>
      </c>
      <c r="Q9" s="37">
        <f t="shared" si="2"/>
        <v>46</v>
      </c>
      <c r="R9" s="42">
        <f t="shared" si="3"/>
        <v>3.6947791164658635E-2</v>
      </c>
      <c r="S9" s="33">
        <v>46</v>
      </c>
      <c r="T9" s="33">
        <v>0</v>
      </c>
    </row>
    <row r="10" spans="1:20" ht="15" customHeight="1" x14ac:dyDescent="0.25">
      <c r="A10">
        <v>8</v>
      </c>
      <c r="B10" s="34">
        <v>15</v>
      </c>
      <c r="C10" s="35" t="s">
        <v>18</v>
      </c>
      <c r="D10" s="36" t="s">
        <v>26</v>
      </c>
      <c r="E10" s="37">
        <f t="shared" si="0"/>
        <v>269</v>
      </c>
      <c r="F10" s="38">
        <v>122</v>
      </c>
      <c r="G10" s="39">
        <v>0.45353159851301117</v>
      </c>
      <c r="H10" s="40">
        <v>139</v>
      </c>
      <c r="I10" s="39">
        <v>0.51672862453531598</v>
      </c>
      <c r="J10" s="37">
        <v>8</v>
      </c>
      <c r="K10" s="41">
        <v>2.9739776951672861E-2</v>
      </c>
      <c r="L10" s="37">
        <f t="shared" si="1"/>
        <v>1048</v>
      </c>
      <c r="M10" s="38">
        <v>314</v>
      </c>
      <c r="N10" s="39">
        <v>0.29961832061068705</v>
      </c>
      <c r="O10" s="40">
        <v>704</v>
      </c>
      <c r="P10" s="39">
        <v>0.6717557251908397</v>
      </c>
      <c r="Q10" s="37">
        <f t="shared" si="2"/>
        <v>30</v>
      </c>
      <c r="R10" s="42">
        <f t="shared" si="3"/>
        <v>2.8625954198473282E-2</v>
      </c>
      <c r="S10" s="33">
        <v>30</v>
      </c>
      <c r="T10" s="33">
        <v>0</v>
      </c>
    </row>
    <row r="11" spans="1:20" ht="15" customHeight="1" x14ac:dyDescent="0.25">
      <c r="A11">
        <v>9</v>
      </c>
      <c r="B11" s="34">
        <v>15</v>
      </c>
      <c r="C11" s="35" t="s">
        <v>18</v>
      </c>
      <c r="D11" s="36" t="s">
        <v>27</v>
      </c>
      <c r="E11" s="37">
        <f t="shared" si="0"/>
        <v>121</v>
      </c>
      <c r="F11" s="38">
        <v>36</v>
      </c>
      <c r="G11" s="39">
        <v>0.2975206611570248</v>
      </c>
      <c r="H11" s="40">
        <v>78</v>
      </c>
      <c r="I11" s="39">
        <v>0.64462809917355368</v>
      </c>
      <c r="J11" s="37">
        <v>7</v>
      </c>
      <c r="K11" s="41">
        <v>5.7851239669421489E-2</v>
      </c>
      <c r="L11" s="37">
        <f t="shared" si="1"/>
        <v>543</v>
      </c>
      <c r="M11" s="38">
        <v>127</v>
      </c>
      <c r="N11" s="39">
        <v>0.23388581952117865</v>
      </c>
      <c r="O11" s="40">
        <v>397</v>
      </c>
      <c r="P11" s="39">
        <v>0.73112338858195214</v>
      </c>
      <c r="Q11" s="37">
        <f t="shared" si="2"/>
        <v>19</v>
      </c>
      <c r="R11" s="42">
        <f t="shared" si="3"/>
        <v>3.4990791896869246E-2</v>
      </c>
      <c r="S11" s="33">
        <v>19</v>
      </c>
      <c r="T11" s="33">
        <v>0</v>
      </c>
    </row>
    <row r="12" spans="1:20" ht="15" customHeight="1" x14ac:dyDescent="0.25">
      <c r="A12">
        <v>10</v>
      </c>
      <c r="B12" s="34">
        <v>15</v>
      </c>
      <c r="C12" s="35" t="s">
        <v>18</v>
      </c>
      <c r="D12" s="36" t="s">
        <v>28</v>
      </c>
      <c r="E12" s="37">
        <f t="shared" si="0"/>
        <v>378</v>
      </c>
      <c r="F12" s="38">
        <v>131</v>
      </c>
      <c r="G12" s="39">
        <v>0.34656084656084657</v>
      </c>
      <c r="H12" s="40">
        <v>240</v>
      </c>
      <c r="I12" s="39">
        <v>0.63492063492063489</v>
      </c>
      <c r="J12" s="37">
        <v>7</v>
      </c>
      <c r="K12" s="41">
        <v>1.8518518518518517E-2</v>
      </c>
      <c r="L12" s="37">
        <f t="shared" si="1"/>
        <v>1960</v>
      </c>
      <c r="M12" s="38">
        <v>587</v>
      </c>
      <c r="N12" s="39">
        <v>0.29948979591836733</v>
      </c>
      <c r="O12" s="40">
        <v>1329</v>
      </c>
      <c r="P12" s="39">
        <v>0.67806122448979589</v>
      </c>
      <c r="Q12" s="37">
        <f t="shared" si="2"/>
        <v>44</v>
      </c>
      <c r="R12" s="42">
        <f t="shared" si="3"/>
        <v>2.2448979591836733E-2</v>
      </c>
      <c r="S12" s="33">
        <v>43</v>
      </c>
      <c r="T12" s="33">
        <v>1</v>
      </c>
    </row>
    <row r="13" spans="1:20" s="52" customFormat="1" ht="15" customHeight="1" x14ac:dyDescent="0.25">
      <c r="A13" s="52">
        <v>11</v>
      </c>
      <c r="B13" s="53"/>
      <c r="C13" s="54" t="s">
        <v>18</v>
      </c>
      <c r="D13" s="55" t="s">
        <v>7</v>
      </c>
      <c r="E13" s="56">
        <v>2686</v>
      </c>
      <c r="F13" s="57">
        <v>1137</v>
      </c>
      <c r="G13" s="58">
        <v>0.42330603127326882</v>
      </c>
      <c r="H13" s="59">
        <v>1486</v>
      </c>
      <c r="I13" s="58">
        <v>0.55323901712583767</v>
      </c>
      <c r="J13" s="56">
        <v>63</v>
      </c>
      <c r="K13" s="60">
        <v>2.3454951600893521E-2</v>
      </c>
      <c r="L13" s="56">
        <v>9638</v>
      </c>
      <c r="M13" s="57">
        <v>3006</v>
      </c>
      <c r="N13" s="58">
        <v>0.31189043369993774</v>
      </c>
      <c r="O13" s="59">
        <v>6343</v>
      </c>
      <c r="P13" s="58">
        <v>0.65812409213529777</v>
      </c>
      <c r="Q13" s="56">
        <v>289</v>
      </c>
      <c r="R13" s="61">
        <v>2.9985474164764474E-2</v>
      </c>
      <c r="S13" s="62">
        <v>284</v>
      </c>
      <c r="T13" s="62">
        <v>5</v>
      </c>
    </row>
    <row r="14" spans="1:20" s="52" customFormat="1" ht="15" customHeight="1" x14ac:dyDescent="0.25">
      <c r="A14" s="52">
        <v>12</v>
      </c>
      <c r="B14" s="53"/>
      <c r="C14" s="54" t="s">
        <v>4</v>
      </c>
      <c r="D14" s="55" t="s">
        <v>7</v>
      </c>
      <c r="E14" s="56">
        <v>2686</v>
      </c>
      <c r="F14" s="57">
        <v>1137</v>
      </c>
      <c r="G14" s="58">
        <v>0.42330603127326882</v>
      </c>
      <c r="H14" s="59">
        <v>1486</v>
      </c>
      <c r="I14" s="58">
        <v>0.55323901712583767</v>
      </c>
      <c r="J14" s="56">
        <v>63</v>
      </c>
      <c r="K14" s="60">
        <v>2.3454951600893521E-2</v>
      </c>
      <c r="L14" s="56">
        <v>9638</v>
      </c>
      <c r="M14" s="57">
        <v>3006</v>
      </c>
      <c r="N14" s="58">
        <v>0.31189043369993774</v>
      </c>
      <c r="O14" s="59">
        <v>6343</v>
      </c>
      <c r="P14" s="58">
        <v>0.65812409213529777</v>
      </c>
      <c r="Q14" s="56">
        <v>289</v>
      </c>
      <c r="R14" s="61">
        <v>2.9985474164764474E-2</v>
      </c>
      <c r="S14" s="62">
        <v>284</v>
      </c>
      <c r="T14" s="62">
        <v>5</v>
      </c>
    </row>
    <row r="15" spans="1:20" ht="15" customHeight="1" x14ac:dyDescent="0.25"/>
    <row r="18" spans="2:2" x14ac:dyDescent="0.25">
      <c r="B18" s="65" t="s">
        <v>29</v>
      </c>
    </row>
    <row r="19" spans="2:2" x14ac:dyDescent="0.25">
      <c r="B19" s="65" t="s">
        <v>30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2011-07-28T00:47:45Z</dcterms:created>
  <dcterms:modified xsi:type="dcterms:W3CDTF">2011-07-28T00:47:45Z</dcterms:modified>
</cp:coreProperties>
</file>