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0" i="1" l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<sst xmlns="http://schemas.openxmlformats.org/spreadsheetml/2006/main" count="65" uniqueCount="39">
  <si>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</si>
  <si>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</si>
  <si>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</si>
  <si>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</si>
  <si>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</si>
  <si>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</si>
  <si>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</si>
  <si>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</si>
  <si>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</si>
  <si>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</si>
  <si>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</si>
  <si>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</si>
  <si>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</si>
  <si>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</si>
  <si>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</si>
  <si>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</si>
  <si>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</si>
  <si>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</si>
  <si>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Union</t>
  </si>
  <si>
    <t>001</t>
  </si>
  <si>
    <t>002</t>
  </si>
  <si>
    <t>003</t>
  </si>
  <si>
    <t>010</t>
  </si>
  <si>
    <t>017A</t>
  </si>
  <si>
    <t>017B</t>
  </si>
  <si>
    <t>018</t>
  </si>
  <si>
    <t>019</t>
  </si>
  <si>
    <t>020A</t>
  </si>
  <si>
    <t>020B</t>
  </si>
  <si>
    <t>028</t>
  </si>
  <si>
    <t>029A</t>
  </si>
  <si>
    <t>029B</t>
  </si>
  <si>
    <t>029C</t>
  </si>
  <si>
    <t>031</t>
  </si>
  <si>
    <t>040</t>
  </si>
  <si>
    <t>041</t>
  </si>
  <si>
    <t>042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</si>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</sst>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68</v>
      </c>
      <c r="C3" s="25" t="s">
        <v>18</v>
      </c>
      <c r="D3" s="26" t="s">
        <v>19</v>
      </c>
      <c r="E3" s="27">
        <f t="shared" ref="E3:E20" si="0">F3+H3+J3</f>
        <v>182</v>
      </c>
      <c r="F3" s="28">
        <v>139</v>
      </c>
      <c r="G3" s="29">
        <v>0.76373626373626369</v>
      </c>
      <c r="H3" s="30">
        <v>43</v>
      </c>
      <c r="I3" s="29">
        <v>0.23626373626373626</v>
      </c>
      <c r="J3" s="27">
        <v>0</v>
      </c>
      <c r="K3" s="31">
        <v>0</v>
      </c>
      <c r="L3" s="27">
        <f t="shared" ref="L3:L20" si="1">M3+O3+Q3</f>
        <v>297</v>
      </c>
      <c r="M3" s="28">
        <v>201</v>
      </c>
      <c r="N3" s="29">
        <v>0.6767676767676768</v>
      </c>
      <c r="O3" s="30">
        <v>93</v>
      </c>
      <c r="P3" s="29">
        <v>0.31313131313131315</v>
      </c>
      <c r="Q3" s="27">
        <f t="shared" ref="Q3:Q20" si="2">S3+T3</f>
        <v>3</v>
      </c>
      <c r="R3" s="32">
        <f t="shared" ref="R3:R20" si="3">IF(L3=0,0,Q3/L3)</f>
        <v>1.0101010101010102E-2</v>
      </c>
      <c r="S3" s="33">
        <v>3</v>
      </c>
      <c r="T3" s="33">
        <v>0</v>
      </c>
    </row>
    <row r="4" spans="1:20" ht="15" customHeight="1" x14ac:dyDescent="0.25">
      <c r="A4">
        <v>2</v>
      </c>
      <c r="B4" s="34">
        <v>68</v>
      </c>
      <c r="C4" s="35" t="s">
        <v>18</v>
      </c>
      <c r="D4" s="36" t="s">
        <v>20</v>
      </c>
      <c r="E4" s="37">
        <f t="shared" si="0"/>
        <v>296</v>
      </c>
      <c r="F4" s="38">
        <v>221</v>
      </c>
      <c r="G4" s="39">
        <v>0.7466216216216216</v>
      </c>
      <c r="H4" s="40">
        <v>71</v>
      </c>
      <c r="I4" s="39">
        <v>0.23986486486486486</v>
      </c>
      <c r="J4" s="37">
        <v>4</v>
      </c>
      <c r="K4" s="41">
        <v>1.3513513513513514E-2</v>
      </c>
      <c r="L4" s="37">
        <f t="shared" si="1"/>
        <v>622</v>
      </c>
      <c r="M4" s="38">
        <v>349</v>
      </c>
      <c r="N4" s="39">
        <v>0.56109324758842438</v>
      </c>
      <c r="O4" s="40">
        <v>254</v>
      </c>
      <c r="P4" s="39">
        <v>0.40836012861736337</v>
      </c>
      <c r="Q4" s="37">
        <f t="shared" si="2"/>
        <v>19</v>
      </c>
      <c r="R4" s="42">
        <f t="shared" si="3"/>
        <v>3.0546623794212219E-2</v>
      </c>
      <c r="S4" s="33">
        <v>18</v>
      </c>
      <c r="T4" s="33">
        <v>1</v>
      </c>
    </row>
    <row r="5" spans="1:20" ht="15" customHeight="1" x14ac:dyDescent="0.25">
      <c r="A5">
        <v>3</v>
      </c>
      <c r="B5" s="34">
        <v>68</v>
      </c>
      <c r="C5" s="35" t="s">
        <v>18</v>
      </c>
      <c r="D5" s="36" t="s">
        <v>21</v>
      </c>
      <c r="E5" s="37">
        <f t="shared" si="0"/>
        <v>210</v>
      </c>
      <c r="F5" s="38">
        <v>125</v>
      </c>
      <c r="G5" s="39">
        <v>0.59523809523809523</v>
      </c>
      <c r="H5" s="40">
        <v>78</v>
      </c>
      <c r="I5" s="39">
        <v>0.37142857142857144</v>
      </c>
      <c r="J5" s="37">
        <v>7</v>
      </c>
      <c r="K5" s="41">
        <v>3.3333333333333333E-2</v>
      </c>
      <c r="L5" s="37">
        <f t="shared" si="1"/>
        <v>455</v>
      </c>
      <c r="M5" s="38">
        <v>239</v>
      </c>
      <c r="N5" s="39">
        <v>0.5252747252747253</v>
      </c>
      <c r="O5" s="40">
        <v>206</v>
      </c>
      <c r="P5" s="39">
        <v>0.45274725274725275</v>
      </c>
      <c r="Q5" s="37">
        <f t="shared" si="2"/>
        <v>10</v>
      </c>
      <c r="R5" s="42">
        <f t="shared" si="3"/>
        <v>2.197802197802198E-2</v>
      </c>
      <c r="S5" s="33">
        <v>10</v>
      </c>
      <c r="T5" s="33">
        <v>0</v>
      </c>
    </row>
    <row r="6" spans="1:20" ht="15" customHeight="1" x14ac:dyDescent="0.25">
      <c r="A6">
        <v>4</v>
      </c>
      <c r="B6" s="34">
        <v>68</v>
      </c>
      <c r="C6" s="35" t="s">
        <v>18</v>
      </c>
      <c r="D6" s="36" t="s">
        <v>22</v>
      </c>
      <c r="E6" s="37">
        <f t="shared" si="0"/>
        <v>264</v>
      </c>
      <c r="F6" s="38">
        <v>215</v>
      </c>
      <c r="G6" s="39">
        <v>0.81439393939393945</v>
      </c>
      <c r="H6" s="40">
        <v>47</v>
      </c>
      <c r="I6" s="39">
        <v>0.17803030303030304</v>
      </c>
      <c r="J6" s="37">
        <v>2</v>
      </c>
      <c r="K6" s="41">
        <v>7.575757575757576E-3</v>
      </c>
      <c r="L6" s="37">
        <f t="shared" si="1"/>
        <v>472</v>
      </c>
      <c r="M6" s="38">
        <v>315</v>
      </c>
      <c r="N6" s="39">
        <v>0.6673728813559322</v>
      </c>
      <c r="O6" s="40">
        <v>150</v>
      </c>
      <c r="P6" s="39">
        <v>0.31779661016949151</v>
      </c>
      <c r="Q6" s="37">
        <f t="shared" si="2"/>
        <v>7</v>
      </c>
      <c r="R6" s="42">
        <f t="shared" si="3"/>
        <v>1.4830508474576272E-2</v>
      </c>
      <c r="S6" s="33">
        <v>7</v>
      </c>
      <c r="T6" s="33">
        <v>0</v>
      </c>
    </row>
    <row r="7" spans="1:20" ht="15" customHeight="1" x14ac:dyDescent="0.25">
      <c r="A7">
        <v>5</v>
      </c>
      <c r="B7" s="43">
        <v>68</v>
      </c>
      <c r="C7" s="44" t="s">
        <v>18</v>
      </c>
      <c r="D7" s="45" t="s">
        <v>23</v>
      </c>
      <c r="E7" s="46">
        <f t="shared" si="0"/>
        <v>147</v>
      </c>
      <c r="F7" s="47">
        <v>32</v>
      </c>
      <c r="G7" s="48">
        <v>0.21768707482993196</v>
      </c>
      <c r="H7" s="49">
        <v>115</v>
      </c>
      <c r="I7" s="48">
        <v>0.78231292517006801</v>
      </c>
      <c r="J7" s="46">
        <v>0</v>
      </c>
      <c r="K7" s="50">
        <v>0</v>
      </c>
      <c r="L7" s="46">
        <f t="shared" si="1"/>
        <v>377</v>
      </c>
      <c r="M7" s="47">
        <v>88</v>
      </c>
      <c r="N7" s="48">
        <v>0.23342175066312998</v>
      </c>
      <c r="O7" s="49">
        <v>285</v>
      </c>
      <c r="P7" s="48">
        <v>0.75596816976127323</v>
      </c>
      <c r="Q7" s="46">
        <f t="shared" si="2"/>
        <v>4</v>
      </c>
      <c r="R7" s="51">
        <f t="shared" si="3"/>
        <v>1.0610079575596816E-2</v>
      </c>
      <c r="S7" s="33">
        <v>4</v>
      </c>
      <c r="T7" s="33">
        <v>0</v>
      </c>
    </row>
    <row r="8" spans="1:20" ht="15" customHeight="1" x14ac:dyDescent="0.25">
      <c r="A8">
        <v>6</v>
      </c>
      <c r="B8" s="24">
        <v>68</v>
      </c>
      <c r="C8" s="25" t="s">
        <v>18</v>
      </c>
      <c r="D8" s="26" t="s">
        <v>24</v>
      </c>
      <c r="E8" s="27">
        <f t="shared" si="0"/>
        <v>486</v>
      </c>
      <c r="F8" s="28">
        <v>108</v>
      </c>
      <c r="G8" s="29">
        <v>0.22222222222222221</v>
      </c>
      <c r="H8" s="30">
        <v>375</v>
      </c>
      <c r="I8" s="29">
        <v>0.77160493827160492</v>
      </c>
      <c r="J8" s="27">
        <v>3</v>
      </c>
      <c r="K8" s="31">
        <v>6.1728395061728392E-3</v>
      </c>
      <c r="L8" s="27">
        <f t="shared" si="1"/>
        <v>1386</v>
      </c>
      <c r="M8" s="28">
        <v>288</v>
      </c>
      <c r="N8" s="29">
        <v>0.20779220779220781</v>
      </c>
      <c r="O8" s="30">
        <v>1057</v>
      </c>
      <c r="P8" s="29">
        <v>0.76262626262626265</v>
      </c>
      <c r="Q8" s="27">
        <f t="shared" si="2"/>
        <v>41</v>
      </c>
      <c r="R8" s="32">
        <f t="shared" si="3"/>
        <v>2.958152958152958E-2</v>
      </c>
      <c r="S8" s="33">
        <v>40</v>
      </c>
      <c r="T8" s="33">
        <v>1</v>
      </c>
    </row>
    <row r="9" spans="1:20" ht="15" customHeight="1" x14ac:dyDescent="0.25">
      <c r="A9">
        <v>7</v>
      </c>
      <c r="B9" s="34">
        <v>68</v>
      </c>
      <c r="C9" s="35" t="s">
        <v>18</v>
      </c>
      <c r="D9" s="36" t="s">
        <v>25</v>
      </c>
      <c r="E9" s="37">
        <f t="shared" si="0"/>
        <v>476</v>
      </c>
      <c r="F9" s="38">
        <v>79</v>
      </c>
      <c r="G9" s="39">
        <v>0.16596638655462184</v>
      </c>
      <c r="H9" s="40">
        <v>394</v>
      </c>
      <c r="I9" s="39">
        <v>0.82773109243697474</v>
      </c>
      <c r="J9" s="37">
        <v>3</v>
      </c>
      <c r="K9" s="41">
        <v>6.3025210084033615E-3</v>
      </c>
      <c r="L9" s="37">
        <f t="shared" si="1"/>
        <v>1188</v>
      </c>
      <c r="M9" s="38">
        <v>229</v>
      </c>
      <c r="N9" s="39">
        <v>0.19276094276094277</v>
      </c>
      <c r="O9" s="40">
        <v>935</v>
      </c>
      <c r="P9" s="39">
        <v>0.78703703703703709</v>
      </c>
      <c r="Q9" s="37">
        <f t="shared" si="2"/>
        <v>24</v>
      </c>
      <c r="R9" s="42">
        <f t="shared" si="3"/>
        <v>2.0202020202020204E-2</v>
      </c>
      <c r="S9" s="33">
        <v>22</v>
      </c>
      <c r="T9" s="33">
        <v>2</v>
      </c>
    </row>
    <row r="10" spans="1:20" ht="15" customHeight="1" x14ac:dyDescent="0.25">
      <c r="A10">
        <v>8</v>
      </c>
      <c r="B10" s="43">
        <v>68</v>
      </c>
      <c r="C10" s="44" t="s">
        <v>18</v>
      </c>
      <c r="D10" s="45" t="s">
        <v>26</v>
      </c>
      <c r="E10" s="46">
        <f t="shared" si="0"/>
        <v>488</v>
      </c>
      <c r="F10" s="47">
        <v>158</v>
      </c>
      <c r="G10" s="48">
        <v>0.32377049180327871</v>
      </c>
      <c r="H10" s="49">
        <v>326</v>
      </c>
      <c r="I10" s="48">
        <v>0.66803278688524592</v>
      </c>
      <c r="J10" s="46">
        <v>4</v>
      </c>
      <c r="K10" s="50">
        <v>8.1967213114754103E-3</v>
      </c>
      <c r="L10" s="46">
        <f t="shared" si="1"/>
        <v>1236</v>
      </c>
      <c r="M10" s="47">
        <v>317</v>
      </c>
      <c r="N10" s="48">
        <v>0.25647249190938509</v>
      </c>
      <c r="O10" s="49">
        <v>878</v>
      </c>
      <c r="P10" s="48">
        <v>0.71035598705501624</v>
      </c>
      <c r="Q10" s="46">
        <f t="shared" si="2"/>
        <v>41</v>
      </c>
      <c r="R10" s="51">
        <f t="shared" si="3"/>
        <v>3.3171521035598707E-2</v>
      </c>
      <c r="S10" s="33">
        <v>40</v>
      </c>
      <c r="T10" s="33">
        <v>1</v>
      </c>
    </row>
    <row r="11" spans="1:20" ht="15" customHeight="1" x14ac:dyDescent="0.25">
      <c r="A11">
        <v>9</v>
      </c>
      <c r="B11" s="34">
        <v>68</v>
      </c>
      <c r="C11" s="35" t="s">
        <v>18</v>
      </c>
      <c r="D11" s="36" t="s">
        <v>27</v>
      </c>
      <c r="E11" s="37">
        <f t="shared" si="0"/>
        <v>426</v>
      </c>
      <c r="F11" s="38">
        <v>196</v>
      </c>
      <c r="G11" s="39">
        <v>0.460093896713615</v>
      </c>
      <c r="H11" s="40">
        <v>227</v>
      </c>
      <c r="I11" s="39">
        <v>0.53286384976525825</v>
      </c>
      <c r="J11" s="37">
        <v>3</v>
      </c>
      <c r="K11" s="41">
        <v>7.0422535211267607E-3</v>
      </c>
      <c r="L11" s="37">
        <f t="shared" si="1"/>
        <v>1095</v>
      </c>
      <c r="M11" s="38">
        <v>374</v>
      </c>
      <c r="N11" s="39">
        <v>0.34155251141552512</v>
      </c>
      <c r="O11" s="40">
        <v>698</v>
      </c>
      <c r="P11" s="39">
        <v>0.63744292237442923</v>
      </c>
      <c r="Q11" s="37">
        <f t="shared" si="2"/>
        <v>23</v>
      </c>
      <c r="R11" s="42">
        <f t="shared" si="3"/>
        <v>2.1004566210045664E-2</v>
      </c>
      <c r="S11" s="33">
        <v>23</v>
      </c>
      <c r="T11" s="33">
        <v>0</v>
      </c>
    </row>
    <row r="12" spans="1:20" ht="15" customHeight="1" x14ac:dyDescent="0.25">
      <c r="A12">
        <v>10</v>
      </c>
      <c r="B12" s="34">
        <v>68</v>
      </c>
      <c r="C12" s="35" t="s">
        <v>18</v>
      </c>
      <c r="D12" s="36" t="s">
        <v>28</v>
      </c>
      <c r="E12" s="37">
        <f t="shared" si="0"/>
        <v>383</v>
      </c>
      <c r="F12" s="38">
        <v>85</v>
      </c>
      <c r="G12" s="39">
        <v>0.22193211488250653</v>
      </c>
      <c r="H12" s="40">
        <v>297</v>
      </c>
      <c r="I12" s="39">
        <v>0.77545691906005221</v>
      </c>
      <c r="J12" s="37">
        <v>1</v>
      </c>
      <c r="K12" s="41">
        <v>2.6109660574412533E-3</v>
      </c>
      <c r="L12" s="37">
        <f t="shared" si="1"/>
        <v>1061</v>
      </c>
      <c r="M12" s="38">
        <v>229</v>
      </c>
      <c r="N12" s="39">
        <v>0.21583411875589067</v>
      </c>
      <c r="O12" s="40">
        <v>790</v>
      </c>
      <c r="P12" s="39">
        <v>0.74458058435438268</v>
      </c>
      <c r="Q12" s="37">
        <f t="shared" si="2"/>
        <v>42</v>
      </c>
      <c r="R12" s="42">
        <f t="shared" si="3"/>
        <v>3.9585296889726673E-2</v>
      </c>
      <c r="S12" s="33">
        <v>42</v>
      </c>
      <c r="T12" s="33">
        <v>0</v>
      </c>
    </row>
    <row r="13" spans="1:20" ht="15" customHeight="1" x14ac:dyDescent="0.25">
      <c r="A13">
        <v>11</v>
      </c>
      <c r="B13" s="24">
        <v>68</v>
      </c>
      <c r="C13" s="25" t="s">
        <v>18</v>
      </c>
      <c r="D13" s="26" t="s">
        <v>29</v>
      </c>
      <c r="E13" s="27">
        <f t="shared" si="0"/>
        <v>2114</v>
      </c>
      <c r="F13" s="28">
        <v>528</v>
      </c>
      <c r="G13" s="29">
        <v>0.24976348155156103</v>
      </c>
      <c r="H13" s="30">
        <v>1576</v>
      </c>
      <c r="I13" s="29">
        <v>0.74550614947965943</v>
      </c>
      <c r="J13" s="27">
        <v>10</v>
      </c>
      <c r="K13" s="31">
        <v>4.7303689687795648E-3</v>
      </c>
      <c r="L13" s="27">
        <f t="shared" si="1"/>
        <v>5131</v>
      </c>
      <c r="M13" s="28">
        <v>1188</v>
      </c>
      <c r="N13" s="29">
        <v>0.23153381407133111</v>
      </c>
      <c r="O13" s="30">
        <v>3848</v>
      </c>
      <c r="P13" s="29">
        <v>0.74995127655427796</v>
      </c>
      <c r="Q13" s="27">
        <f t="shared" si="2"/>
        <v>95</v>
      </c>
      <c r="R13" s="32">
        <f t="shared" si="3"/>
        <v>1.8514909374390955E-2</v>
      </c>
      <c r="S13" s="33">
        <v>94</v>
      </c>
      <c r="T13" s="33">
        <v>1</v>
      </c>
    </row>
    <row r="14" spans="1:20" ht="15" customHeight="1" x14ac:dyDescent="0.25">
      <c r="A14">
        <v>12</v>
      </c>
      <c r="B14" s="43">
        <v>68</v>
      </c>
      <c r="C14" s="44" t="s">
        <v>18</v>
      </c>
      <c r="D14" s="45" t="s">
        <v>30</v>
      </c>
      <c r="E14" s="46">
        <f t="shared" si="0"/>
        <v>397</v>
      </c>
      <c r="F14" s="47">
        <v>205</v>
      </c>
      <c r="G14" s="48">
        <v>0.51637279596977326</v>
      </c>
      <c r="H14" s="49">
        <v>192</v>
      </c>
      <c r="I14" s="48">
        <v>0.48362720403022669</v>
      </c>
      <c r="J14" s="46">
        <v>0</v>
      </c>
      <c r="K14" s="50">
        <v>0</v>
      </c>
      <c r="L14" s="46">
        <f t="shared" si="1"/>
        <v>946</v>
      </c>
      <c r="M14" s="47">
        <v>398</v>
      </c>
      <c r="N14" s="48">
        <v>0.42071881606765327</v>
      </c>
      <c r="O14" s="49">
        <v>540</v>
      </c>
      <c r="P14" s="48">
        <v>0.57082452431289643</v>
      </c>
      <c r="Q14" s="46">
        <f t="shared" si="2"/>
        <v>8</v>
      </c>
      <c r="R14" s="51">
        <f t="shared" si="3"/>
        <v>8.4566596194503175E-3</v>
      </c>
      <c r="S14" s="33">
        <v>8</v>
      </c>
      <c r="T14" s="33">
        <v>0</v>
      </c>
    </row>
    <row r="15" spans="1:20" ht="15" customHeight="1" x14ac:dyDescent="0.25">
      <c r="A15">
        <v>13</v>
      </c>
      <c r="B15" s="34">
        <v>68</v>
      </c>
      <c r="C15" s="35" t="s">
        <v>18</v>
      </c>
      <c r="D15" s="36" t="s">
        <v>31</v>
      </c>
      <c r="E15" s="37">
        <f t="shared" si="0"/>
        <v>273</v>
      </c>
      <c r="F15" s="38">
        <v>88</v>
      </c>
      <c r="G15" s="39">
        <v>0.32234432234432236</v>
      </c>
      <c r="H15" s="40">
        <v>185</v>
      </c>
      <c r="I15" s="39">
        <v>0.67765567765567769</v>
      </c>
      <c r="J15" s="37">
        <v>0</v>
      </c>
      <c r="K15" s="41">
        <v>0</v>
      </c>
      <c r="L15" s="37">
        <f t="shared" si="1"/>
        <v>707</v>
      </c>
      <c r="M15" s="38">
        <v>190</v>
      </c>
      <c r="N15" s="39">
        <v>0.26874115983026875</v>
      </c>
      <c r="O15" s="40">
        <v>499</v>
      </c>
      <c r="P15" s="39">
        <v>0.70579915134370574</v>
      </c>
      <c r="Q15" s="37">
        <f t="shared" si="2"/>
        <v>18</v>
      </c>
      <c r="R15" s="42">
        <f t="shared" si="3"/>
        <v>2.5459688826025461E-2</v>
      </c>
      <c r="S15" s="33">
        <v>18</v>
      </c>
      <c r="T15" s="33">
        <v>0</v>
      </c>
    </row>
    <row r="16" spans="1:20" ht="15" customHeight="1" x14ac:dyDescent="0.25">
      <c r="A16">
        <v>14</v>
      </c>
      <c r="B16" s="43">
        <v>68</v>
      </c>
      <c r="C16" s="44" t="s">
        <v>18</v>
      </c>
      <c r="D16" s="45" t="s">
        <v>32</v>
      </c>
      <c r="E16" s="46">
        <f t="shared" si="0"/>
        <v>207</v>
      </c>
      <c r="F16" s="47">
        <v>52</v>
      </c>
      <c r="G16" s="48">
        <v>0.25120772946859904</v>
      </c>
      <c r="H16" s="49">
        <v>155</v>
      </c>
      <c r="I16" s="48">
        <v>0.74879227053140096</v>
      </c>
      <c r="J16" s="46">
        <v>0</v>
      </c>
      <c r="K16" s="50">
        <v>0</v>
      </c>
      <c r="L16" s="46">
        <f t="shared" si="1"/>
        <v>409</v>
      </c>
      <c r="M16" s="47">
        <v>94</v>
      </c>
      <c r="N16" s="48">
        <v>0.22982885085574573</v>
      </c>
      <c r="O16" s="49">
        <v>300</v>
      </c>
      <c r="P16" s="48">
        <v>0.73349633251833746</v>
      </c>
      <c r="Q16" s="46">
        <f t="shared" si="2"/>
        <v>15</v>
      </c>
      <c r="R16" s="51">
        <f t="shared" si="3"/>
        <v>3.6674816625916873E-2</v>
      </c>
      <c r="S16" s="33">
        <v>14</v>
      </c>
      <c r="T16" s="33">
        <v>1</v>
      </c>
    </row>
    <row r="17" spans="1:20" ht="15" customHeight="1" x14ac:dyDescent="0.25">
      <c r="A17">
        <v>15</v>
      </c>
      <c r="B17" s="34">
        <v>68</v>
      </c>
      <c r="C17" s="35" t="s">
        <v>18</v>
      </c>
      <c r="D17" s="36" t="s">
        <v>33</v>
      </c>
      <c r="E17" s="37">
        <f t="shared" si="0"/>
        <v>535</v>
      </c>
      <c r="F17" s="38">
        <v>190</v>
      </c>
      <c r="G17" s="39">
        <v>0.35514018691588783</v>
      </c>
      <c r="H17" s="40">
        <v>340</v>
      </c>
      <c r="I17" s="39">
        <v>0.63551401869158874</v>
      </c>
      <c r="J17" s="37">
        <v>5</v>
      </c>
      <c r="K17" s="41">
        <v>9.3457943925233638E-3</v>
      </c>
      <c r="L17" s="37">
        <f t="shared" si="1"/>
        <v>984</v>
      </c>
      <c r="M17" s="38">
        <v>310</v>
      </c>
      <c r="N17" s="39">
        <v>0.31504065040650409</v>
      </c>
      <c r="O17" s="40">
        <v>638</v>
      </c>
      <c r="P17" s="39">
        <v>0.64837398373983735</v>
      </c>
      <c r="Q17" s="37">
        <f t="shared" si="2"/>
        <v>36</v>
      </c>
      <c r="R17" s="42">
        <f t="shared" si="3"/>
        <v>3.6585365853658534E-2</v>
      </c>
      <c r="S17" s="33">
        <v>36</v>
      </c>
      <c r="T17" s="33">
        <v>0</v>
      </c>
    </row>
    <row r="18" spans="1:20" ht="15" customHeight="1" x14ac:dyDescent="0.25">
      <c r="A18">
        <v>16</v>
      </c>
      <c r="B18" s="43">
        <v>68</v>
      </c>
      <c r="C18" s="44" t="s">
        <v>18</v>
      </c>
      <c r="D18" s="45" t="s">
        <v>34</v>
      </c>
      <c r="E18" s="46">
        <f t="shared" si="0"/>
        <v>134</v>
      </c>
      <c r="F18" s="47">
        <v>23</v>
      </c>
      <c r="G18" s="48">
        <v>0.17164179104477612</v>
      </c>
      <c r="H18" s="49">
        <v>111</v>
      </c>
      <c r="I18" s="48">
        <v>0.82835820895522383</v>
      </c>
      <c r="J18" s="46">
        <v>0</v>
      </c>
      <c r="K18" s="50">
        <v>0</v>
      </c>
      <c r="L18" s="46">
        <f t="shared" si="1"/>
        <v>338</v>
      </c>
      <c r="M18" s="47">
        <v>63</v>
      </c>
      <c r="N18" s="48">
        <v>0.18639053254437871</v>
      </c>
      <c r="O18" s="49">
        <v>270</v>
      </c>
      <c r="P18" s="48">
        <v>0.79881656804733725</v>
      </c>
      <c r="Q18" s="46">
        <f t="shared" si="2"/>
        <v>5</v>
      </c>
      <c r="R18" s="51">
        <f t="shared" si="3"/>
        <v>1.4792899408284023E-2</v>
      </c>
      <c r="S18" s="33">
        <v>5</v>
      </c>
      <c r="T18" s="33">
        <v>0</v>
      </c>
    </row>
    <row r="19" spans="1:20" ht="15" customHeight="1" x14ac:dyDescent="0.25">
      <c r="A19">
        <v>17</v>
      </c>
      <c r="B19" s="34">
        <v>68</v>
      </c>
      <c r="C19" s="35" t="s">
        <v>18</v>
      </c>
      <c r="D19" s="36" t="s">
        <v>35</v>
      </c>
      <c r="E19" s="37">
        <f t="shared" si="0"/>
        <v>490</v>
      </c>
      <c r="F19" s="38">
        <v>95</v>
      </c>
      <c r="G19" s="39">
        <v>0.19387755102040816</v>
      </c>
      <c r="H19" s="40">
        <v>395</v>
      </c>
      <c r="I19" s="39">
        <v>0.80612244897959184</v>
      </c>
      <c r="J19" s="37">
        <v>0</v>
      </c>
      <c r="K19" s="41">
        <v>0</v>
      </c>
      <c r="L19" s="37">
        <f t="shared" si="1"/>
        <v>1275</v>
      </c>
      <c r="M19" s="38">
        <v>260</v>
      </c>
      <c r="N19" s="39">
        <v>0.20392156862745098</v>
      </c>
      <c r="O19" s="40">
        <v>985</v>
      </c>
      <c r="P19" s="39">
        <v>0.77254901960784317</v>
      </c>
      <c r="Q19" s="37">
        <f t="shared" si="2"/>
        <v>30</v>
      </c>
      <c r="R19" s="42">
        <f t="shared" si="3"/>
        <v>2.3529411764705882E-2</v>
      </c>
      <c r="S19" s="33">
        <v>29</v>
      </c>
      <c r="T19" s="33">
        <v>1</v>
      </c>
    </row>
    <row r="20" spans="1:20" ht="15" customHeight="1" x14ac:dyDescent="0.25">
      <c r="A20">
        <v>18</v>
      </c>
      <c r="B20" s="34">
        <v>68</v>
      </c>
      <c r="C20" s="35" t="s">
        <v>18</v>
      </c>
      <c r="D20" s="36" t="s">
        <v>36</v>
      </c>
      <c r="E20" s="37">
        <f t="shared" si="0"/>
        <v>283</v>
      </c>
      <c r="F20" s="38">
        <v>106</v>
      </c>
      <c r="G20" s="39">
        <v>0.37455830388692579</v>
      </c>
      <c r="H20" s="40">
        <v>175</v>
      </c>
      <c r="I20" s="39">
        <v>0.61837455830388688</v>
      </c>
      <c r="J20" s="37">
        <v>2</v>
      </c>
      <c r="K20" s="41">
        <v>7.0671378091872791E-3</v>
      </c>
      <c r="L20" s="37">
        <f t="shared" si="1"/>
        <v>591</v>
      </c>
      <c r="M20" s="38">
        <v>212</v>
      </c>
      <c r="N20" s="39">
        <v>0.35871404399323181</v>
      </c>
      <c r="O20" s="40">
        <v>365</v>
      </c>
      <c r="P20" s="39">
        <v>0.61759729272419628</v>
      </c>
      <c r="Q20" s="37">
        <f t="shared" si="2"/>
        <v>14</v>
      </c>
      <c r="R20" s="42">
        <f t="shared" si="3"/>
        <v>2.3688663282571912E-2</v>
      </c>
      <c r="S20" s="33">
        <v>13</v>
      </c>
      <c r="T20" s="33">
        <v>1</v>
      </c>
    </row>
    <row r="21" spans="1:20" s="52" customFormat="1" ht="15" customHeight="1" x14ac:dyDescent="0.25">
      <c r="A21" s="52">
        <v>19</v>
      </c>
      <c r="B21" s="53"/>
      <c r="C21" s="54" t="s">
        <v>18</v>
      </c>
      <c r="D21" s="55" t="s">
        <v>7</v>
      </c>
      <c r="E21" s="56">
        <v>7791</v>
      </c>
      <c r="F21" s="57">
        <v>2645</v>
      </c>
      <c r="G21" s="58">
        <v>0.33949428828135025</v>
      </c>
      <c r="H21" s="59">
        <v>5102</v>
      </c>
      <c r="I21" s="58">
        <v>0.65485816968296751</v>
      </c>
      <c r="J21" s="56">
        <v>44</v>
      </c>
      <c r="K21" s="60">
        <v>5.6475420356821978E-3</v>
      </c>
      <c r="L21" s="56">
        <v>18570</v>
      </c>
      <c r="M21" s="57">
        <v>5344</v>
      </c>
      <c r="N21" s="58">
        <v>0.28777598276790523</v>
      </c>
      <c r="O21" s="59">
        <v>12791</v>
      </c>
      <c r="P21" s="58">
        <v>0.68879913839526119</v>
      </c>
      <c r="Q21" s="56">
        <v>435</v>
      </c>
      <c r="R21" s="61">
        <v>2.3424878836833602E-2</v>
      </c>
      <c r="S21" s="62">
        <v>426</v>
      </c>
      <c r="T21" s="62">
        <v>9</v>
      </c>
    </row>
    <row r="22" spans="1:20" s="52" customFormat="1" ht="15" customHeight="1" x14ac:dyDescent="0.25">
      <c r="A22" s="52">
        <v>20</v>
      </c>
      <c r="B22" s="53"/>
      <c r="C22" s="54" t="s">
        <v>4</v>
      </c>
      <c r="D22" s="55" t="s">
        <v>7</v>
      </c>
      <c r="E22" s="56">
        <v>7791</v>
      </c>
      <c r="F22" s="57">
        <v>2645</v>
      </c>
      <c r="G22" s="58">
        <v>0.33949428828135025</v>
      </c>
      <c r="H22" s="59">
        <v>5102</v>
      </c>
      <c r="I22" s="58">
        <v>0.65485816968296751</v>
      </c>
      <c r="J22" s="56">
        <v>44</v>
      </c>
      <c r="K22" s="60">
        <v>5.6475420356821978E-3</v>
      </c>
      <c r="L22" s="56">
        <v>18570</v>
      </c>
      <c r="M22" s="57">
        <v>5344</v>
      </c>
      <c r="N22" s="58">
        <v>0.28777598276790523</v>
      </c>
      <c r="O22" s="59">
        <v>12791</v>
      </c>
      <c r="P22" s="58">
        <v>0.68879913839526119</v>
      </c>
      <c r="Q22" s="56">
        <v>435</v>
      </c>
      <c r="R22" s="61">
        <v>2.3424878836833602E-2</v>
      </c>
      <c r="S22" s="62">
        <v>426</v>
      </c>
      <c r="T22" s="62">
        <v>9</v>
      </c>
    </row>
    <row r="23" spans="1:20" ht="15" customHeight="1" x14ac:dyDescent="0.25"/>
    <row r="24" spans="1:20" ht="15" customHeight="1" x14ac:dyDescent="0.25"/>
    <row r="25" spans="1:20" ht="15" customHeight="1" x14ac:dyDescent="0.25"/>
    <row r="26" spans="1:20" ht="15" customHeight="1" x14ac:dyDescent="0.25">
      <c r="B26" s="65" t="s">
        <v>37</v>
      </c>
    </row>
    <row r="27" spans="1:20" ht="15" customHeight="1" x14ac:dyDescent="0.25">
      <c r="B27" s="65" t="s">
        <v>38</v>
      </c>
    </row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2011-07-28T03:05:32Z</dcterms:created>
  <dcterms:modified xsi:type="dcterms:W3CDTF">2011-07-28T03:05:33Z</dcterms:modified>
</cp:coreProperties>
</file>